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SC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<sst xmlns="http://schemas.openxmlformats.org/spreadsheetml/2006/main" count="79" uniqueCount="79">
  <si>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Name:</t>
  </si>
  <si>
    <t>DiSC Profile</t>
  </si>
  <si>
    <t>Within each row, place a 4 next to the item you most resemble within a work environment and a 1 next to the item which you least resemble. Then the 2 &amp; 3 in remaining columns. The columns will auto-sum to show you the totals for each group.</t>
  </si>
  <si>
    <t>enthusiastic</t>
  </si>
  <si>
    <t>friendly</t>
  </si>
  <si>
    <t>conscientious</t>
  </si>
  <si>
    <t>bold</t>
  </si>
  <si>
    <t>expressive</t>
  </si>
  <si>
    <t>considerate</t>
  </si>
  <si>
    <t>diplomatic</t>
  </si>
  <si>
    <t>restless</t>
  </si>
  <si>
    <t>attractive</t>
  </si>
  <si>
    <t>good natured</t>
  </si>
  <si>
    <t>logical</t>
  </si>
  <si>
    <t>outspoken</t>
  </si>
  <si>
    <t>high spirited</t>
  </si>
  <si>
    <t>amiable</t>
  </si>
  <si>
    <t>accurate</t>
  </si>
  <si>
    <t>vigorous</t>
  </si>
  <si>
    <t>outgoing</t>
  </si>
  <si>
    <t>agreeable</t>
  </si>
  <si>
    <t>careful</t>
  </si>
  <si>
    <t>daring</t>
  </si>
  <si>
    <t>appealing</t>
  </si>
  <si>
    <t>kind</t>
  </si>
  <si>
    <t>reserved</t>
  </si>
  <si>
    <t>direct</t>
  </si>
  <si>
    <t>charming</t>
  </si>
  <si>
    <t>sympathetic</t>
  </si>
  <si>
    <t>tactful</t>
  </si>
  <si>
    <t>strong-willed</t>
  </si>
  <si>
    <t>sociable</t>
  </si>
  <si>
    <t>easy-going</t>
  </si>
  <si>
    <t>controlled</t>
  </si>
  <si>
    <t>dominate</t>
  </si>
  <si>
    <t>talkative</t>
  </si>
  <si>
    <t>gentle</t>
  </si>
  <si>
    <t>well-disciplined</t>
  </si>
  <si>
    <t>pioneering</t>
  </si>
  <si>
    <t>good mixer</t>
  </si>
  <si>
    <t>even-tempered</t>
  </si>
  <si>
    <t>thorough</t>
  </si>
  <si>
    <t>competitive</t>
  </si>
  <si>
    <t>optimist</t>
  </si>
  <si>
    <t>steady worker</t>
  </si>
  <si>
    <t>intuitive</t>
  </si>
  <si>
    <t>initiates change</t>
  </si>
  <si>
    <t>disorganized</t>
  </si>
  <si>
    <t>posessive</t>
  </si>
  <si>
    <t>sensitive</t>
  </si>
  <si>
    <t>decisive</t>
  </si>
  <si>
    <t>emotional</t>
  </si>
  <si>
    <t>resists change</t>
  </si>
  <si>
    <t>perfectionist</t>
  </si>
  <si>
    <t>takes charge</t>
  </si>
  <si>
    <t>entertaining</t>
  </si>
  <si>
    <t>dependable</t>
  </si>
  <si>
    <t>analytical</t>
  </si>
  <si>
    <t>impatient</t>
  </si>
  <si>
    <t>ignores details</t>
  </si>
  <si>
    <t>detail-oriented</t>
  </si>
  <si>
    <t>high standards</t>
  </si>
  <si>
    <t>determined</t>
  </si>
  <si>
    <t>I</t>
  </si>
  <si>
    <t>S</t>
  </si>
  <si>
    <t>C</t>
  </si>
  <si>
    <t>D</t>
  </si>
  <si>
    <t>Visual Results</t>
  </si>
  <si>
    <t>Dominance</t>
  </si>
  <si>
    <t>Influence</t>
  </si>
  <si>
    <t>Steadiness</t>
  </si>
  <si>
    <t>Conscientious</t>
  </si>
  <si>
    <t>Assertive vs. Reserved</t>
  </si>
  <si>
    <t>Tasks vs. People</t>
  </si>
  <si>
    <t>How to use these results to be more effective:</t>
  </si>
  <si>
    <t>http://www.manager-tools.com/podcasts/DiSC_Basics.pdf</t>
  </si>
  <si>
    <t xml:space="preserve">http://www.manager-tools.com/podcasts/BeEffectiveWithDISC.pdf </t>
  </si>
  <si>
    <t xml:space="preserve">There are also several podcasts at </t>
  </si>
  <si>
    <t>http://www.manager-tools.com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</si>
</sst>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sz val="8"/>
      <color indexed="23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Font="1" applyBorder="1" applyAlignment="1">
      <alignment horizontal="right"/>
      <protection/>
    </xf>
    <xf numFmtId="164" fontId="0" fillId="2" borderId="1" xfId="20" applyFill="1" applyBorder="1" applyAlignment="1">
      <alignment horizontal="center"/>
      <protection/>
    </xf>
    <xf numFmtId="164" fontId="0" fillId="0" borderId="0" xfId="20" applyAlignment="1">
      <alignment/>
      <protection/>
    </xf>
    <xf numFmtId="164" fontId="2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left" wrapText="1"/>
      <protection/>
    </xf>
    <xf numFmtId="164" fontId="0" fillId="0" borderId="0" xfId="20" applyBorder="1" applyAlignment="1">
      <alignment horizontal="center"/>
      <protection/>
    </xf>
    <xf numFmtId="164" fontId="4" fillId="2" borderId="3" xfId="20" applyFont="1" applyFill="1" applyBorder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5" fontId="0" fillId="0" borderId="0" xfId="21" applyFont="1" applyFill="1" applyBorder="1" applyAlignment="1" applyProtection="1">
      <alignment/>
      <protection/>
    </xf>
    <xf numFmtId="166" fontId="0" fillId="0" borderId="0" xfId="20" applyNumberFormat="1">
      <alignment/>
      <protection/>
    </xf>
    <xf numFmtId="164" fontId="6" fillId="0" borderId="0" xfId="20" applyFont="1">
      <alignment/>
      <protection/>
    </xf>
    <xf numFmtId="164" fontId="7" fillId="0" borderId="0" xfId="20" applyFont="1">
      <alignment/>
      <protection/>
    </xf>
    <xf numFmtId="164" fontId="8" fillId="0" borderId="0" xfId="22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Percent" xfId="21"/>
    <cellStyle name="Excel Built-in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C0504D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87878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DiSC!$B$23:$B$26</c:f>
              <c:strCache/>
            </c:strRef>
          </c:cat>
          <c:val>
            <c:numRef>
              <c:f>DiSC!$C$23:$C$26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DiSC!$A$36:$B$36</c:f>
              <c:strCache/>
            </c:strRef>
          </c:cat>
          <c:val>
            <c:numRef>
              <c:f>DiSC!$A$37:$B$37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DiSC!$A$36:$B$36</c:f>
              <c:strCache/>
            </c:strRef>
          </c:cat>
          <c:val>
            <c:numRef>
              <c:f>DiSC!$A$38:$B$38</c:f>
              <c:numCache/>
            </c:numRef>
          </c:val>
        </c:ser>
        <c:overlap val="100"/>
        <c:axId val="21308543"/>
        <c:axId val="57559160"/>
      </c:barChart>
      <c:catAx>
        <c:axId val="2130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At val="1"/>
        <c:crossBetween val="between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152400</xdr:rowOff>
    </xdr:from>
    <xdr:to>
      <xdr:col>8</xdr:col>
      <xdr:colOff>28575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3867150"/>
        <a:ext cx="5715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35</xdr:row>
      <xdr:rowOff>38100</xdr:rowOff>
    </xdr:from>
    <xdr:to>
      <xdr:col>8</xdr:col>
      <xdr:colOff>28575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28575" y="6543675"/>
        <a:ext cx="571500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ager-tools.com/podcasts/DiSC_Basics.pdf" TargetMode="External" /><Relationship Id="rId2" Type="http://schemas.openxmlformats.org/officeDocument/2006/relationships/hyperlink" Target="http://www.manager-tools.com/podcasts/BeEffectiveWithDISC.pdf" TargetMode="External" /><Relationship Id="rId3" Type="http://schemas.openxmlformats.org/officeDocument/2006/relationships/hyperlink" Target="http://www.manager-tools.com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28125" style="1" customWidth="1"/>
    <col min="2" max="2" width="17.140625" style="1" customWidth="1"/>
    <col min="3" max="3" width="4.28125" style="1" customWidth="1"/>
    <col min="4" max="4" width="17.140625" style="1" customWidth="1"/>
    <col min="5" max="5" width="4.28125" style="1" customWidth="1"/>
    <col min="6" max="6" width="17.140625" style="1" customWidth="1"/>
    <col min="7" max="7" width="4.28125" style="1" customWidth="1"/>
    <col min="8" max="8" width="17.140625" style="1" customWidth="1"/>
    <col min="9" max="16384" width="8.7109375" style="1" customWidth="1"/>
  </cols>
  <sheetData>
    <row r="1" spans="1:8" ht="12.75">
      <c r="A1" s="2" t="s">
        <v>0</v>
      </c>
      <c r="B1" s="2"/>
      <c r="C1" s="3"/>
      <c r="D1" s="3"/>
      <c r="E1" s="3"/>
      <c r="F1" s="3"/>
      <c r="G1" s="4"/>
      <c r="H1" s="4"/>
    </row>
    <row r="2" spans="1:8" ht="24.75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ht="6" customHeight="1">
      <c r="A4" s="7"/>
      <c r="B4" s="7"/>
      <c r="C4" s="7"/>
      <c r="D4" s="7"/>
      <c r="E4" s="7"/>
      <c r="F4" s="7"/>
      <c r="G4" s="7"/>
      <c r="H4" s="7"/>
    </row>
    <row r="5" spans="1:8" s="9" customFormat="1" ht="13.5">
      <c r="A5" s="8"/>
      <c r="B5" s="9" t="s">
        <v>3</v>
      </c>
      <c r="C5" s="8"/>
      <c r="D5" s="9" t="s">
        <v>4</v>
      </c>
      <c r="E5" s="8"/>
      <c r="F5" s="9" t="s">
        <v>5</v>
      </c>
      <c r="G5" s="8"/>
      <c r="H5" s="9" t="s">
        <v>6</v>
      </c>
    </row>
    <row r="6" spans="1:8" s="9" customFormat="1" ht="13.5">
      <c r="A6" s="8"/>
      <c r="B6" s="9" t="s">
        <v>7</v>
      </c>
      <c r="C6" s="8"/>
      <c r="D6" s="9" t="s">
        <v>8</v>
      </c>
      <c r="E6" s="8"/>
      <c r="F6" s="9" t="s">
        <v>9</v>
      </c>
      <c r="G6" s="8"/>
      <c r="H6" s="9" t="s">
        <v>10</v>
      </c>
    </row>
    <row r="7" spans="1:8" s="9" customFormat="1" ht="13.5">
      <c r="A7" s="8"/>
      <c r="B7" s="9" t="s">
        <v>11</v>
      </c>
      <c r="C7" s="8"/>
      <c r="D7" s="9" t="s">
        <v>12</v>
      </c>
      <c r="E7" s="8"/>
      <c r="F7" s="9" t="s">
        <v>13</v>
      </c>
      <c r="G7" s="8"/>
      <c r="H7" s="9" t="s">
        <v>14</v>
      </c>
    </row>
    <row r="8" spans="1:8" s="9" customFormat="1" ht="13.5">
      <c r="A8" s="8"/>
      <c r="B8" s="9" t="s">
        <v>15</v>
      </c>
      <c r="C8" s="8"/>
      <c r="D8" s="9" t="s">
        <v>16</v>
      </c>
      <c r="E8" s="8"/>
      <c r="F8" s="9" t="s">
        <v>17</v>
      </c>
      <c r="G8" s="8"/>
      <c r="H8" s="9" t="s">
        <v>18</v>
      </c>
    </row>
    <row r="9" spans="1:8" s="9" customFormat="1" ht="13.5">
      <c r="A9" s="8"/>
      <c r="B9" s="9" t="s">
        <v>19</v>
      </c>
      <c r="C9" s="8"/>
      <c r="D9" s="9" t="s">
        <v>20</v>
      </c>
      <c r="E9" s="8"/>
      <c r="F9" s="9" t="s">
        <v>21</v>
      </c>
      <c r="G9" s="8"/>
      <c r="H9" s="9" t="s">
        <v>22</v>
      </c>
    </row>
    <row r="10" spans="1:8" s="9" customFormat="1" ht="13.5">
      <c r="A10" s="8"/>
      <c r="B10" s="9" t="s">
        <v>23</v>
      </c>
      <c r="C10" s="8"/>
      <c r="D10" s="9" t="s">
        <v>24</v>
      </c>
      <c r="E10" s="8"/>
      <c r="F10" s="9" t="s">
        <v>25</v>
      </c>
      <c r="G10" s="8"/>
      <c r="H10" s="9" t="s">
        <v>26</v>
      </c>
    </row>
    <row r="11" spans="1:8" s="9" customFormat="1" ht="13.5">
      <c r="A11" s="8"/>
      <c r="B11" s="9" t="s">
        <v>27</v>
      </c>
      <c r="C11" s="8"/>
      <c r="D11" s="9" t="s">
        <v>28</v>
      </c>
      <c r="E11" s="8"/>
      <c r="F11" s="9" t="s">
        <v>29</v>
      </c>
      <c r="G11" s="8"/>
      <c r="H11" s="9" t="s">
        <v>30</v>
      </c>
    </row>
    <row r="12" spans="1:8" s="9" customFormat="1" ht="13.5">
      <c r="A12" s="8"/>
      <c r="B12" s="9" t="s">
        <v>31</v>
      </c>
      <c r="C12" s="8"/>
      <c r="D12" s="9" t="s">
        <v>32</v>
      </c>
      <c r="E12" s="8"/>
      <c r="F12" s="9" t="s">
        <v>33</v>
      </c>
      <c r="G12" s="8"/>
      <c r="H12" s="9" t="s">
        <v>34</v>
      </c>
    </row>
    <row r="13" spans="1:8" s="9" customFormat="1" ht="13.5">
      <c r="A13" s="8"/>
      <c r="B13" s="9" t="s">
        <v>35</v>
      </c>
      <c r="C13" s="8"/>
      <c r="D13" s="9" t="s">
        <v>36</v>
      </c>
      <c r="E13" s="8"/>
      <c r="F13" s="9" t="s">
        <v>37</v>
      </c>
      <c r="G13" s="8"/>
      <c r="H13" s="9" t="s">
        <v>38</v>
      </c>
    </row>
    <row r="14" spans="1:8" s="9" customFormat="1" ht="13.5">
      <c r="A14" s="8"/>
      <c r="B14" s="9" t="s">
        <v>39</v>
      </c>
      <c r="C14" s="8"/>
      <c r="D14" s="9" t="s">
        <v>40</v>
      </c>
      <c r="E14" s="8"/>
      <c r="F14" s="9" t="s">
        <v>41</v>
      </c>
      <c r="G14" s="8"/>
      <c r="H14" s="9" t="s">
        <v>42</v>
      </c>
    </row>
    <row r="15" spans="1:8" s="9" customFormat="1" ht="13.5">
      <c r="A15" s="8"/>
      <c r="B15" s="9" t="s">
        <v>43</v>
      </c>
      <c r="C15" s="8"/>
      <c r="D15" s="9" t="s">
        <v>44</v>
      </c>
      <c r="E15" s="8"/>
      <c r="F15" s="9" t="s">
        <v>45</v>
      </c>
      <c r="G15" s="8"/>
      <c r="H15" s="9" t="s">
        <v>46</v>
      </c>
    </row>
    <row r="16" spans="1:8" s="9" customFormat="1" ht="13.5">
      <c r="A16" s="8"/>
      <c r="B16" s="9" t="s">
        <v>47</v>
      </c>
      <c r="C16" s="8"/>
      <c r="D16" s="9" t="s">
        <v>48</v>
      </c>
      <c r="E16" s="8"/>
      <c r="F16" s="9" t="s">
        <v>49</v>
      </c>
      <c r="G16" s="8"/>
      <c r="H16" s="9" t="s">
        <v>50</v>
      </c>
    </row>
    <row r="17" spans="1:8" s="9" customFormat="1" ht="13.5">
      <c r="A17" s="8"/>
      <c r="B17" s="9" t="s">
        <v>51</v>
      </c>
      <c r="C17" s="8"/>
      <c r="D17" s="9" t="s">
        <v>52</v>
      </c>
      <c r="E17" s="8"/>
      <c r="F17" s="9" t="s">
        <v>53</v>
      </c>
      <c r="G17" s="8"/>
      <c r="H17" s="9" t="s">
        <v>54</v>
      </c>
    </row>
    <row r="18" spans="1:8" s="9" customFormat="1" ht="13.5">
      <c r="A18" s="8"/>
      <c r="B18" s="9" t="s">
        <v>55</v>
      </c>
      <c r="C18" s="8"/>
      <c r="D18" s="9" t="s">
        <v>56</v>
      </c>
      <c r="E18" s="8"/>
      <c r="F18" s="9" t="s">
        <v>57</v>
      </c>
      <c r="G18" s="8"/>
      <c r="H18" s="9" t="s">
        <v>58</v>
      </c>
    </row>
    <row r="19" spans="1:8" s="9" customFormat="1" ht="13.5">
      <c r="A19" s="8"/>
      <c r="B19" s="9" t="s">
        <v>59</v>
      </c>
      <c r="C19" s="8"/>
      <c r="D19" s="9" t="s">
        <v>60</v>
      </c>
      <c r="E19" s="8"/>
      <c r="F19" s="9" t="s">
        <v>61</v>
      </c>
      <c r="G19" s="8"/>
      <c r="H19" s="9" t="s">
        <v>62</v>
      </c>
    </row>
    <row r="20" spans="1:8" ht="12.75">
      <c r="A20" s="10">
        <f>SUM(A5:A19)</f>
        <v>0</v>
      </c>
      <c r="B20" s="11" t="s">
        <v>63</v>
      </c>
      <c r="C20" s="10">
        <f>SUM(C5:C19)</f>
        <v>0</v>
      </c>
      <c r="D20" s="11" t="s">
        <v>64</v>
      </c>
      <c r="E20" s="10">
        <f>SUM(E5:E19)</f>
        <v>0</v>
      </c>
      <c r="F20" s="11" t="s">
        <v>65</v>
      </c>
      <c r="G20" s="10">
        <f>SUM(G5:G19)</f>
        <v>0</v>
      </c>
      <c r="H20" s="11" t="s">
        <v>66</v>
      </c>
    </row>
    <row r="21" ht="9.75" customHeight="1"/>
    <row r="22" ht="12.75">
      <c r="A22" s="12" t="s">
        <v>67</v>
      </c>
    </row>
    <row r="23" spans="2:3" ht="12.75">
      <c r="B23" s="12" t="s">
        <v>68</v>
      </c>
      <c r="C23" s="13">
        <f>G20/150</f>
        <v>0</v>
      </c>
    </row>
    <row r="24" spans="2:3" ht="12.75">
      <c r="B24" s="12" t="s">
        <v>69</v>
      </c>
      <c r="C24" s="13">
        <f>A20/150</f>
        <v>0</v>
      </c>
    </row>
    <row r="25" spans="2:3" ht="12.75">
      <c r="B25" s="12" t="s">
        <v>70</v>
      </c>
      <c r="C25" s="13">
        <f>C20/150</f>
        <v>0</v>
      </c>
    </row>
    <row r="26" spans="2:3" ht="12.75">
      <c r="B26" s="12" t="s">
        <v>71</v>
      </c>
      <c r="C26" s="13">
        <f>E20/150</f>
        <v>0</v>
      </c>
    </row>
    <row r="34" ht="54" customHeight="1"/>
    <row r="36" spans="1:2" ht="12.75">
      <c r="A36" s="12" t="s">
        <v>72</v>
      </c>
      <c r="B36" s="12" t="s">
        <v>73</v>
      </c>
    </row>
    <row r="37" spans="1:2" ht="12.75">
      <c r="A37" s="14">
        <f>C23+C24</f>
        <v>0</v>
      </c>
      <c r="B37" s="14">
        <f>C26+C23</f>
        <v>0</v>
      </c>
    </row>
    <row r="38" spans="1:4" ht="12.75">
      <c r="A38" s="14">
        <f>C25+C26</f>
        <v>0</v>
      </c>
      <c r="B38" s="14">
        <f>C24+C25</f>
        <v>0</v>
      </c>
      <c r="C38" s="12"/>
      <c r="D38" s="12"/>
    </row>
    <row r="39" ht="12.75">
      <c r="B39" s="12"/>
    </row>
    <row r="46" s="16" customFormat="1" ht="10.5">
      <c r="A46" s="15" t="s">
        <v>74</v>
      </c>
    </row>
    <row r="47" s="16" customFormat="1" ht="11.25">
      <c r="A47" s="17" t="s">
        <v>75</v>
      </c>
    </row>
    <row r="48" s="16" customFormat="1" ht="11.25">
      <c r="A48" s="17" t="s">
        <v>76</v>
      </c>
    </row>
    <row r="49" spans="1:4" ht="12.75">
      <c r="A49" s="16" t="s">
        <v>77</v>
      </c>
      <c r="D49" s="17" t="s">
        <v>78</v>
      </c>
    </row>
  </sheetData>
  <mergeCells count="4">
    <mergeCell ref="A1:B1"/>
    <mergeCell ref="C1:F1"/>
    <mergeCell ref="A2:H2"/>
    <mergeCell ref="A3:H3"/>
  </mergeCells>
  <hyperlinks>
    <hyperlink ref="A47" r:id="rId1" display="http://www.manager-tools.com/podcasts/DiSC_Basics.pdf"/>
    <hyperlink ref="A48" r:id="rId2" display="http://www.manager-tools.com/podcasts/BeEffectiveWithDISC.pdf "/>
    <hyperlink ref="D49" r:id="rId3" display="http://www.manager-tools.com"/>
  </hyperlinks>
  <printOptions/>
  <pageMargins left="0.75" right="0.75" top="0.75" bottom="0.75" header="0.5118055555555555" footer="0.5118055555555555"/>
  <pageSetup horizontalDpi="300" verticalDpi="3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 Profile - self assessment</dc:title>
  <dc:subject/>
  <dc:creator/>
  <cp:keywords>disc personality profile, dominance, influence, steadiness, conscientious</cp:keywords>
  <dc:description/>
  <cp:lastModifiedBy/>
  <dcterms:created xsi:type="dcterms:W3CDTF">2011-04-05T06:38:11Z</dcterms:created>
  <cp:category/>
  <cp:version/>
  <cp:contentType/>
  <cp:contentStatus/>
  <cp:revision>1</cp:revision>
</cp:coreProperties>
</file>